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E19"/>
  <c r="F19"/>
  <c r="F20" s="1"/>
  <c r="G19"/>
  <c r="H19"/>
  <c r="I19"/>
  <c r="J19"/>
  <c r="G20"/>
  <c r="H20" l="1"/>
  <c r="I20"/>
  <c r="J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<sst xmlns="http://schemas.openxmlformats.org/spreadsheetml/2006/main" count="42" uniqueCount="41">
  <si>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</si>
  <si>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</si>
  <si>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</si>
  <si>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</si>
  <si>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</si>
  <si>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</si>
  <si>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</si>
  <si>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</si>
  <si>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</si>
  <si>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</si>
  <si>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</si>
  <si>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</si>
  <si>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</si>
  <si>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</si>
  <si>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</si>
  <si>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</si>
  <si>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</si>
  <si>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</si>
  <si>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</si>
  <si>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</si>
  <si>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</si>
  <si>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</si>
  <si>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</si>
  <si>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</si>
  <si>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</si>
  <si>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</si>
  <si>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</si>
  <si>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</si>
  <si>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</si>
  <si>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</si>
  <si>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</si>
  <si>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>Каша гречневая вязкая</t>
  </si>
  <si>
    <t>Чай с сахаром</t>
  </si>
  <si>
    <t>Рассольник домашний</t>
  </si>
  <si>
    <t>Котлета мясная</t>
  </si>
  <si>
    <t>Запеканка рисовая с творогом</t>
  </si>
  <si>
    <t>Икра морковная</t>
  </si>
  <si>
    <t>Компот из изюма</t>
  </si>
  <si>
    <t>Фрукт яблоко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</si>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</sst>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35</v>
      </c>
      <c r="E4" s="15">
        <v>200</v>
      </c>
      <c r="F4" s="25">
        <v>8.3000000000000007</v>
      </c>
      <c r="G4" s="15">
        <v>348</v>
      </c>
      <c r="H4" s="15">
        <v>11</v>
      </c>
      <c r="I4" s="15">
        <v>11</v>
      </c>
      <c r="J4" s="16">
        <v>50</v>
      </c>
    </row>
    <row r="5" spans="1:10">
      <c r="A5" s="7"/>
      <c r="B5" s="1" t="s">
        <v>12</v>
      </c>
      <c r="C5" s="2">
        <v>102</v>
      </c>
      <c r="D5" s="32" t="s">
        <v>32</v>
      </c>
      <c r="E5" s="17">
        <v>200</v>
      </c>
      <c r="F5" s="26">
        <v>3.9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160</v>
      </c>
      <c r="D7" s="32" t="s">
        <v>38</v>
      </c>
      <c r="E7" s="17">
        <v>100</v>
      </c>
      <c r="F7" s="26">
        <v>1.32</v>
      </c>
      <c r="G7" s="17">
        <v>71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3" t="s">
        <v>39</v>
      </c>
      <c r="E8" s="19">
        <v>540</v>
      </c>
      <c r="F8" s="27">
        <f>SUM(F4:F7)</f>
        <v>15.920000000000002</v>
      </c>
      <c r="G8" s="19">
        <f>SUM(G4:G7)</f>
        <v>573</v>
      </c>
      <c r="H8" s="19">
        <v>14</v>
      </c>
      <c r="I8" s="19">
        <v>11</v>
      </c>
      <c r="J8" s="20">
        <f>SUM(J4:J7)</f>
        <v>98.68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36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33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31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34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37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40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39</v>
      </c>
      <c r="E20" s="19">
        <v>1450</v>
      </c>
      <c r="F20" s="19">
        <f>SUM(F8,F19)</f>
        <v>82.42</v>
      </c>
      <c r="G20" s="19">
        <f t="shared" ref="G20:J20" si="1">SUM(G8,G19)</f>
        <v>1508</v>
      </c>
      <c r="H20" s="19">
        <f t="shared" si="1"/>
        <v>51</v>
      </c>
      <c r="I20" s="19">
        <f t="shared" si="1"/>
        <v>53</v>
      </c>
      <c r="J20" s="19">
        <f t="shared" si="1"/>
        <v>221.68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2023-01-18T09:51:42Z</dcterms:modified>
</cp:coreProperties>
</file>