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/>
  <c r="G8"/>
  <c r="H8"/>
  <c r="H20" s="1"/>
  <c r="I8"/>
  <c r="I20" s="1"/>
  <c r="J8"/>
  <c r="J20" s="1"/>
  <c r="E8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<sst xmlns="http://schemas.openxmlformats.org/spreadsheetml/2006/main" count="41" uniqueCount="41">
  <si>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</si>
  <si>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</si>
  <si>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</si>
  <si>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</si>
  <si>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</si>
  <si>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</si>
  <si>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</si>
  <si>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</si>
  <si>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</si>
  <si>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</si>
  <si>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</si>
  <si>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</si>
  <si>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</si>
  <si>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</si>
  <si>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</si>
  <si>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</si>
  <si>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</si>
  <si>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</si>
  <si>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</si>
  <si>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</si>
  <si>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</si>
  <si>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</si>
  <si>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</si>
  <si>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</si>
  <si>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</si>
  <si>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</si>
  <si>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</si>
  <si>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</si>
  <si>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</si>
  <si>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</si>
  <si>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</si>
  <si>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Суп молочный </t>
  </si>
  <si>
    <t>Жаркое по домашнему</t>
  </si>
  <si>
    <t>Компот из свежих яблок</t>
  </si>
  <si>
    <t xml:space="preserve"> Кисель из концентрата плодового</t>
  </si>
  <si>
    <t>Масло сливочное</t>
  </si>
  <si>
    <t>Суп картофельный с рыбой</t>
  </si>
  <si>
    <t>Итого за завтрак</t>
  </si>
  <si>
    <t>Итого за обед</t>
  </si>
  <si>
    <t>Итого за день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</si>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</sst>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</v>
      </c>
      <c r="D4" s="31" t="s">
        <v>31</v>
      </c>
      <c r="E4" s="15">
        <v>250</v>
      </c>
      <c r="F4" s="25">
        <v>4.62</v>
      </c>
      <c r="G4" s="15">
        <v>183</v>
      </c>
      <c r="H4" s="15">
        <v>7.12</v>
      </c>
      <c r="I4" s="15">
        <v>6.57</v>
      </c>
      <c r="J4" s="16">
        <v>24</v>
      </c>
    </row>
    <row r="5" spans="1:10">
      <c r="A5" s="7"/>
      <c r="B5" s="1" t="s">
        <v>12</v>
      </c>
      <c r="C5" s="2">
        <v>105</v>
      </c>
      <c r="D5" s="32" t="s">
        <v>34</v>
      </c>
      <c r="E5" s="17">
        <v>200</v>
      </c>
      <c r="F5" s="26">
        <v>3.9</v>
      </c>
      <c r="G5" s="17">
        <v>122</v>
      </c>
      <c r="H5" s="17">
        <v>1.4</v>
      </c>
      <c r="I5" s="17">
        <v>0</v>
      </c>
      <c r="J5" s="18">
        <v>29</v>
      </c>
    </row>
    <row r="6" spans="1:10">
      <c r="A6" s="7"/>
      <c r="B6" s="1" t="s">
        <v>23</v>
      </c>
      <c r="C6" s="2">
        <v>122</v>
      </c>
      <c r="D6" s="32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120</v>
      </c>
      <c r="D7" s="32" t="s">
        <v>35</v>
      </c>
      <c r="E7" s="17">
        <v>10</v>
      </c>
      <c r="F7" s="26">
        <v>4</v>
      </c>
      <c r="G7" s="17">
        <v>75</v>
      </c>
      <c r="H7" s="17">
        <v>0.05</v>
      </c>
      <c r="I7" s="17">
        <v>8.25</v>
      </c>
      <c r="J7" s="18">
        <v>0</v>
      </c>
    </row>
    <row r="8" spans="1:10" ht="15" thickBot="1">
      <c r="A8" s="8"/>
      <c r="B8" s="9"/>
      <c r="C8" s="9"/>
      <c r="D8" s="33" t="s">
        <v>37</v>
      </c>
      <c r="E8" s="19">
        <f>SUM(E4:E7)</f>
        <v>500</v>
      </c>
      <c r="F8" s="19">
        <f t="shared" ref="F8:J8" si="0">SUM(F4:F7)</f>
        <v>14.92</v>
      </c>
      <c r="G8" s="19">
        <f t="shared" si="0"/>
        <v>474</v>
      </c>
      <c r="H8" s="19">
        <f t="shared" si="0"/>
        <v>11.57</v>
      </c>
      <c r="I8" s="19">
        <f t="shared" si="0"/>
        <v>14.82</v>
      </c>
      <c r="J8" s="19">
        <f t="shared" si="0"/>
        <v>72.680000000000007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40</v>
      </c>
      <c r="E12" s="21">
        <v>100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36</v>
      </c>
      <c r="E13" s="17">
        <v>250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32</v>
      </c>
      <c r="E14" s="17">
        <v>220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33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38</v>
      </c>
      <c r="E19" s="30">
        <f>SUM(E12:E18)</f>
        <v>850</v>
      </c>
      <c r="F19" s="30">
        <f t="shared" ref="F19:J19" si="1">SUM(F12:F18)</f>
        <v>66.7</v>
      </c>
      <c r="G19" s="30">
        <f t="shared" si="1"/>
        <v>907</v>
      </c>
      <c r="H19" s="30">
        <f t="shared" si="1"/>
        <v>44</v>
      </c>
      <c r="I19" s="30">
        <f t="shared" si="1"/>
        <v>35.5</v>
      </c>
      <c r="J19" s="30">
        <f t="shared" si="1"/>
        <v>87</v>
      </c>
    </row>
    <row r="20" spans="1:10" ht="15" thickBot="1">
      <c r="A20" s="8"/>
      <c r="B20" s="9"/>
      <c r="C20" s="9"/>
      <c r="D20" s="33" t="s">
        <v>39</v>
      </c>
      <c r="E20" s="19">
        <f>SUM(E8,E19)</f>
        <v>1350</v>
      </c>
      <c r="F20" s="19">
        <f t="shared" ref="F20:J20" si="2">SUM(F8,F19)</f>
        <v>81.62</v>
      </c>
      <c r="G20" s="19">
        <f t="shared" si="2"/>
        <v>1381</v>
      </c>
      <c r="H20" s="19">
        <f t="shared" si="2"/>
        <v>55.57</v>
      </c>
      <c r="I20" s="19">
        <f t="shared" si="2"/>
        <v>50.32</v>
      </c>
      <c r="J20" s="19">
        <f t="shared" si="2"/>
        <v>159.68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2022-12-09T06:07:29Z</dcterms:modified>
</cp:coreProperties>
</file>