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20"/>
  <c r="I20"/>
  <c r="F20"/>
  <c r="E20"/>
  <c r="G20" l="1"/>
  <c r="H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<sst xmlns="http://schemas.openxmlformats.org/spreadsheetml/2006/main" count="37" uniqueCount="37">
  <si>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</si>
  <si>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</si>
  <si>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</si>
  <si>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</si>
  <si>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</si>
  <si>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</si>
  <si>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</si>
  <si>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</si>
  <si>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</si>
  <si>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</si>
  <si>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</si>
  <si>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</si>
  <si>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</si>
  <si>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</si>
  <si>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</si>
  <si>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</si>
  <si>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</si>
  <si>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</si>
  <si>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</si>
  <si>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</si>
  <si>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</si>
  <si>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</si>
  <si>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</si>
  <si>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</si>
  <si>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</si>
  <si>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</si>
  <si>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</si>
  <si>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</si>
  <si>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</si>
  <si>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Борщ с капустой и картофелем </t>
  </si>
  <si>
    <t>Картофельное пюре</t>
  </si>
  <si>
    <t>Компот из смеси сухофруктов</t>
  </si>
  <si>
    <t>Хлеб ржаной</t>
  </si>
  <si>
    <t>Итого обед</t>
  </si>
  <si>
    <t xml:space="preserve">Итого за день </t>
  </si>
  <si>
    <t>Салат из свежих помидор</t>
  </si>
  <si>
    <t xml:space="preserve">Курица в соусе с томатом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</si>
</sst>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35</v>
      </c>
      <c r="E12" s="21">
        <v>100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29</v>
      </c>
      <c r="E13" s="17">
        <v>250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91</v>
      </c>
      <c r="D14" s="34" t="s">
        <v>30</v>
      </c>
      <c r="E14" s="17">
        <v>200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18</v>
      </c>
      <c r="C15" s="2">
        <v>183</v>
      </c>
      <c r="D15" s="34" t="s">
        <v>36</v>
      </c>
      <c r="E15" s="17">
        <v>100</v>
      </c>
      <c r="F15" s="26">
        <v>23.2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31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33</v>
      </c>
      <c r="E19" s="30">
        <f t="shared" ref="E19:J19" si="0">SUM(E12:E18)</f>
        <v>930</v>
      </c>
      <c r="F19" s="31">
        <f t="shared" si="0"/>
        <v>60.199999999999996</v>
      </c>
      <c r="G19" s="30">
        <f t="shared" si="0"/>
        <v>713</v>
      </c>
      <c r="H19" s="30">
        <f t="shared" si="0"/>
        <v>35.299999999999997</v>
      </c>
      <c r="I19" s="30">
        <f t="shared" si="0"/>
        <v>20.7</v>
      </c>
      <c r="J19" s="32">
        <f t="shared" si="0"/>
        <v>106.7</v>
      </c>
    </row>
    <row r="20" spans="1:10" ht="15" thickBot="1">
      <c r="A20" s="8"/>
      <c r="B20" s="9"/>
      <c r="C20" s="9"/>
      <c r="D20" s="35" t="s">
        <v>34</v>
      </c>
      <c r="E20" s="19">
        <f>SUM(E8,E19)</f>
        <v>930</v>
      </c>
      <c r="F20" s="19">
        <f t="shared" ref="F20:J20" si="1">SUM(F8,F19)</f>
        <v>60.199999999999996</v>
      </c>
      <c r="G20" s="19">
        <f t="shared" si="1"/>
        <v>713</v>
      </c>
      <c r="H20" s="19">
        <f t="shared" si="1"/>
        <v>35.299999999999997</v>
      </c>
      <c r="I20" s="19">
        <f t="shared" si="1"/>
        <v>20.7</v>
      </c>
      <c r="J20" s="19">
        <f t="shared" si="1"/>
        <v>106.7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2022-10-21T05:53:17Z</dcterms:modified>
</cp:coreProperties>
</file>