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<sst xmlns="http://schemas.openxmlformats.org/spreadsheetml/2006/main" count="42" uniqueCount="42">
  <si>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</si>
  <si>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</si>
  <si>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</si>
  <si>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</si>
  <si>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</si>
  <si>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</si>
  <si>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</si>
  <si>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</si>
  <si>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</si>
  <si>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</si>
  <si>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</si>
  <si>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</si>
  <si>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</si>
  <si>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</si>
  <si>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</si>
  <si>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</si>
  <si>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</si>
  <si>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</si>
  <si>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</si>
  <si>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</si>
  <si>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</si>
  <si>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</si>
  <si>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</si>
  <si>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</si>
  <si>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</si>
  <si>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</si>
  <si>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</si>
  <si>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</si>
  <si>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</si>
  <si>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</si>
  <si>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 xml:space="preserve"> Хлеб ржаной</t>
  </si>
  <si>
    <t>Чай с сахаром</t>
  </si>
  <si>
    <t>Итого за завтрак</t>
  </si>
  <si>
    <t>Салат из свежих помидор и  огурцов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</si>
  <si>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</si>
  <si>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</si>
  <si>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</si>
  <si>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</si>
  <si>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</si>
  <si>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 xml:space="preserve">Лапшевник с творогом </t>
  </si>
  <si>
    <t xml:space="preserve">Масло сливочное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</si>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</sst>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116</v>
      </c>
      <c r="D4" s="33" t="s">
        <v>39</v>
      </c>
      <c r="E4" s="15">
        <v>150</v>
      </c>
      <c r="F4" s="25">
        <v>6.96</v>
      </c>
      <c r="G4" s="15">
        <v>181</v>
      </c>
      <c r="H4" s="15">
        <v>12</v>
      </c>
      <c r="I4" s="15">
        <v>0</v>
      </c>
      <c r="J4" s="16">
        <v>32</v>
      </c>
    </row>
    <row r="5" spans="1:10">
      <c r="A5" s="7"/>
      <c r="B5" s="1" t="s">
        <v>12</v>
      </c>
      <c r="C5" s="2">
        <v>102</v>
      </c>
      <c r="D5" s="34" t="s">
        <v>31</v>
      </c>
      <c r="E5" s="17">
        <v>200</v>
      </c>
      <c r="F5" s="26">
        <v>2.56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>
        <v>120</v>
      </c>
      <c r="D7" s="34" t="s">
        <v>40</v>
      </c>
      <c r="E7" s="17">
        <v>10</v>
      </c>
      <c r="F7" s="26">
        <v>4</v>
      </c>
      <c r="G7" s="17">
        <v>60</v>
      </c>
      <c r="H7" s="17">
        <v>0</v>
      </c>
      <c r="I7" s="17">
        <v>7</v>
      </c>
      <c r="J7" s="18">
        <v>0</v>
      </c>
    </row>
    <row r="8" spans="1:10" ht="15" thickBot="1">
      <c r="A8" s="8"/>
      <c r="B8" s="9"/>
      <c r="C8" s="9"/>
      <c r="D8" s="35" t="s">
        <v>32</v>
      </c>
      <c r="E8" s="19">
        <f t="shared" ref="E8:J8" si="0">SUM(E4:E7)</f>
        <v>400</v>
      </c>
      <c r="F8" s="27">
        <f t="shared" si="0"/>
        <v>15.92</v>
      </c>
      <c r="G8" s="19">
        <f t="shared" si="0"/>
        <v>395</v>
      </c>
      <c r="H8" s="19">
        <f t="shared" si="0"/>
        <v>15.04</v>
      </c>
      <c r="I8" s="19">
        <f t="shared" si="0"/>
        <v>7.32</v>
      </c>
      <c r="J8" s="20">
        <f t="shared" si="0"/>
        <v>66.680000000000007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33</v>
      </c>
      <c r="E12" s="21">
        <v>100</v>
      </c>
      <c r="F12" s="28">
        <v>6.96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37</v>
      </c>
      <c r="E13" s="17">
        <v>250</v>
      </c>
      <c r="F13" s="26">
        <v>8.68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35</v>
      </c>
      <c r="E15" s="17">
        <v>200</v>
      </c>
      <c r="F15" s="26">
        <v>7.16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36</v>
      </c>
      <c r="E16" s="17">
        <v>200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38</v>
      </c>
      <c r="E19" s="30">
        <f t="shared" ref="E19:J19" si="1">SUM(E12:E18)</f>
        <v>930</v>
      </c>
      <c r="F19" s="31">
        <f t="shared" si="1"/>
        <v>60</v>
      </c>
      <c r="G19" s="30">
        <f t="shared" si="1"/>
        <v>816</v>
      </c>
      <c r="H19" s="30">
        <f t="shared" si="1"/>
        <v>25</v>
      </c>
      <c r="I19" s="30">
        <f t="shared" si="1"/>
        <v>18</v>
      </c>
      <c r="J19" s="32">
        <f t="shared" si="1"/>
        <v>125</v>
      </c>
    </row>
    <row r="20" spans="1:10" ht="15" thickBot="1">
      <c r="A20" s="8"/>
      <c r="B20" s="9"/>
      <c r="C20" s="9"/>
      <c r="D20" s="35" t="s">
        <v>41</v>
      </c>
      <c r="E20" s="19">
        <f>SUM(E8,E19)</f>
        <v>1330</v>
      </c>
      <c r="F20" s="19">
        <f t="shared" ref="F20:J20" si="2">SUM(F8,F19)</f>
        <v>75.92</v>
      </c>
      <c r="G20" s="19">
        <f t="shared" si="2"/>
        <v>1211</v>
      </c>
      <c r="H20" s="19">
        <f t="shared" si="2"/>
        <v>40.04</v>
      </c>
      <c r="I20" s="19">
        <f t="shared" si="2"/>
        <v>25.32</v>
      </c>
      <c r="J20" s="19">
        <f t="shared" si="2"/>
        <v>191.68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2022-09-14T04:41:49Z</dcterms:modified>
</cp:coreProperties>
</file>